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<sst xmlns="http://schemas.openxmlformats.org/spreadsheetml/2006/main" count="42" uniqueCount="42">
  <si>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</si>
  <si>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</si>
  <si>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</si>
  <si>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</si>
  <si>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</si>
  <si>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</si>
  <si>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</si>
  <si>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</si>
  <si>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</si>
  <si>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</si>
  <si>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</si>
  <si>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</si>
  <si>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</si>
  <si>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</si>
  <si>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</si>
  <si>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</si>
  <si>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</si>
  <si>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</si>
  <si>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</si>
  <si>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</si>
  <si>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</si>
  <si>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</si>
  <si>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</si>
  <si>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</si>
  <si>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</si>
  <si>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</si>
  <si>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</si>
  <si>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</si>
  <si>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</si>
  <si>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الكورة</t>
  </si>
  <si>
    <t xml:space="preserve"> * يمكن تسجيل فروقات طفيفة بنسبة 0.1 وذلك نتيجة التدوير</t>
  </si>
  <si>
    <t>استخدام الاراضي للزراعات الموسمية حسب المساحة الاجمالية وطرق التسويق*</t>
  </si>
  <si>
    <t xml:space="preserve">       %    (2/1)</t>
  </si>
  <si>
    <t xml:space="preserve">   %     (4/3)</t>
  </si>
  <si>
    <t xml:space="preserve">       %    (5/3)</t>
  </si>
  <si>
    <t xml:space="preserve">       %   (6/3)</t>
  </si>
  <si>
    <t xml:space="preserve">    %     (7/3)</t>
  </si>
  <si>
    <t xml:space="preserve">       %     (8/3)</t>
  </si>
  <si>
    <t xml:space="preserve">       %  (9/3)</t>
  </si>
  <si>
    <t xml:space="preserve">       %     (10/3)</t>
  </si>
  <si>
    <t>غير معني**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</si>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</sst>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0" fontId="2" fillId="0" borderId="0" xfId="0" applyFont="1" applyAlignment="1">
      <alignment horizontal="center" wrapText="1"/>
    </xf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.1406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85546875" customWidth="1"/>
  </cols>
  <sheetData>
    <row r="1" spans="1:19" s="39" customFormat="1" ht="47.25" customHeight="1" x14ac:dyDescent="0.2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s="2" customFormat="1" ht="46.5" customHeight="1" x14ac:dyDescent="0.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" customFormat="1" ht="25.5" customHeight="1" x14ac:dyDescent="0.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3.25" customHeight="1" thickBot="1" x14ac:dyDescent="0.3">
      <c r="A6" s="34"/>
      <c r="B6" s="33"/>
      <c r="C6" s="33"/>
      <c r="D6" s="33"/>
      <c r="E6" s="36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40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32</v>
      </c>
      <c r="E7" s="37"/>
      <c r="F7" s="1" t="s">
        <v>8</v>
      </c>
      <c r="G7" s="7" t="s">
        <v>33</v>
      </c>
      <c r="H7" s="7" t="s">
        <v>9</v>
      </c>
      <c r="I7" s="1" t="s">
        <v>34</v>
      </c>
      <c r="J7" s="7" t="s">
        <v>10</v>
      </c>
      <c r="K7" s="1" t="s">
        <v>35</v>
      </c>
      <c r="L7" s="7" t="s">
        <v>11</v>
      </c>
      <c r="M7" s="1" t="s">
        <v>36</v>
      </c>
      <c r="N7" s="7" t="s">
        <v>12</v>
      </c>
      <c r="O7" s="1" t="s">
        <v>37</v>
      </c>
      <c r="P7" s="7" t="s">
        <v>13</v>
      </c>
      <c r="Q7" s="1" t="s">
        <v>38</v>
      </c>
      <c r="R7" s="7" t="s">
        <v>27</v>
      </c>
      <c r="S7" s="1" t="s">
        <v>39</v>
      </c>
    </row>
    <row r="8" spans="1:19" ht="18" customHeight="1" x14ac:dyDescent="0.25">
      <c r="A8" s="4" t="s">
        <v>1</v>
      </c>
      <c r="B8" s="10">
        <v>702.22</v>
      </c>
      <c r="C8" s="11">
        <v>5.0199999999999996</v>
      </c>
      <c r="D8" s="12">
        <f>C8/B8*100</f>
        <v>0.71487567998632906</v>
      </c>
      <c r="E8" s="11">
        <v>702.22</v>
      </c>
      <c r="F8" s="11">
        <v>41</v>
      </c>
      <c r="G8" s="12">
        <f>F8/E8*100</f>
        <v>5.8386260716014924</v>
      </c>
      <c r="H8" s="13">
        <v>330</v>
      </c>
      <c r="I8" s="14">
        <f>H8/E8*100</f>
        <v>46.993819600694934</v>
      </c>
      <c r="J8" s="11">
        <v>0</v>
      </c>
      <c r="K8" s="12">
        <f>J8/E8*100</f>
        <v>0</v>
      </c>
      <c r="L8" s="11">
        <v>19</v>
      </c>
      <c r="M8" s="14">
        <f>L8/E8*100</f>
        <v>2.7057047648884964</v>
      </c>
      <c r="N8" s="11">
        <v>0</v>
      </c>
      <c r="O8" s="12">
        <f>N8/E8*100</f>
        <v>0</v>
      </c>
      <c r="P8" s="13">
        <v>311.39999999999998</v>
      </c>
      <c r="Q8" s="14">
        <f>P8/E8*100</f>
        <v>44.345077041383036</v>
      </c>
      <c r="R8" s="11">
        <v>0.82</v>
      </c>
      <c r="S8" s="12">
        <f>R8/E8*100</f>
        <v>0.11677252143202983</v>
      </c>
    </row>
    <row r="9" spans="1:19" ht="18" customHeight="1" x14ac:dyDescent="0.25">
      <c r="A9" s="5" t="s">
        <v>2</v>
      </c>
      <c r="B9" s="15">
        <v>402.21499999999997</v>
      </c>
      <c r="C9" s="16">
        <v>64.165000000000006</v>
      </c>
      <c r="D9" s="17">
        <f t="shared" ref="D9:D15" si="0">C9/B9*100</f>
        <v>15.95291075668486</v>
      </c>
      <c r="E9" s="16">
        <v>402.21499999999997</v>
      </c>
      <c r="F9" s="16">
        <v>48.4</v>
      </c>
      <c r="G9" s="17">
        <f t="shared" ref="G9:G15" si="1">F9/E9*100</f>
        <v>12.033365239983592</v>
      </c>
      <c r="H9" s="18">
        <v>287.64</v>
      </c>
      <c r="I9" s="19">
        <f t="shared" ref="I9:I15" si="2">H9/E9*100</f>
        <v>71.513991273323967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0.15</v>
      </c>
      <c r="O9" s="17">
        <f t="shared" ref="O9:O15" si="5">N9/E9*100</f>
        <v>3.7293487313998737E-2</v>
      </c>
      <c r="P9" s="18">
        <v>42.35</v>
      </c>
      <c r="Q9" s="19">
        <f t="shared" ref="Q9:Q15" si="6">P9/E9*100</f>
        <v>10.529194584985643</v>
      </c>
      <c r="R9" s="16">
        <v>23.675000000000001</v>
      </c>
      <c r="S9" s="17">
        <f t="shared" ref="S9:S15" si="7">R9/E9*100</f>
        <v>5.8861554143928005</v>
      </c>
    </row>
    <row r="10" spans="1:19" ht="18" customHeight="1" x14ac:dyDescent="0.25">
      <c r="A10" s="5" t="s">
        <v>3</v>
      </c>
      <c r="B10" s="15">
        <v>98.1</v>
      </c>
      <c r="C10" s="16">
        <v>0.1</v>
      </c>
      <c r="D10" s="17">
        <f t="shared" si="0"/>
        <v>0.10193679918450561</v>
      </c>
      <c r="E10" s="16">
        <v>98.1</v>
      </c>
      <c r="F10" s="16">
        <v>0</v>
      </c>
      <c r="G10" s="17">
        <f t="shared" si="1"/>
        <v>0</v>
      </c>
      <c r="H10" s="18">
        <v>98.1</v>
      </c>
      <c r="I10" s="19">
        <f t="shared" si="2"/>
        <v>100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16">
        <v>0</v>
      </c>
      <c r="S10" s="17">
        <f t="shared" si="7"/>
        <v>0</v>
      </c>
    </row>
    <row r="11" spans="1:19" ht="18" customHeight="1" x14ac:dyDescent="0.25">
      <c r="A11" s="5" t="s">
        <v>15</v>
      </c>
      <c r="B11" s="15">
        <v>31.28</v>
      </c>
      <c r="C11" s="16">
        <v>31.13</v>
      </c>
      <c r="D11" s="17">
        <f t="shared" si="0"/>
        <v>99.520460358056255</v>
      </c>
      <c r="E11" s="16">
        <v>31.28</v>
      </c>
      <c r="F11" s="16">
        <v>9.01</v>
      </c>
      <c r="G11" s="17">
        <f t="shared" si="1"/>
        <v>28.804347826086957</v>
      </c>
      <c r="H11" s="18">
        <v>9.94</v>
      </c>
      <c r="I11" s="19">
        <f t="shared" si="2"/>
        <v>31.777493606138101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2.95</v>
      </c>
      <c r="Q11" s="19">
        <f t="shared" si="6"/>
        <v>9.4309462915601028</v>
      </c>
      <c r="R11" s="16">
        <v>9.3800000000000008</v>
      </c>
      <c r="S11" s="17">
        <f t="shared" si="7"/>
        <v>29.987212276214837</v>
      </c>
    </row>
    <row r="12" spans="1:19" ht="18" customHeight="1" x14ac:dyDescent="0.25">
      <c r="A12" s="5" t="s">
        <v>16</v>
      </c>
      <c r="B12" s="15">
        <v>636.58600000000001</v>
      </c>
      <c r="C12" s="16">
        <v>297.56599999999997</v>
      </c>
      <c r="D12" s="17">
        <f t="shared" si="0"/>
        <v>46.744037726245942</v>
      </c>
      <c r="E12" s="16">
        <v>636.58600000000001</v>
      </c>
      <c r="F12" s="16">
        <v>274.54000000000002</v>
      </c>
      <c r="G12" s="17">
        <f t="shared" si="1"/>
        <v>43.126930218383691</v>
      </c>
      <c r="H12" s="18">
        <v>232.36</v>
      </c>
      <c r="I12" s="19">
        <f t="shared" si="2"/>
        <v>36.500959807472988</v>
      </c>
      <c r="J12" s="16">
        <v>0</v>
      </c>
      <c r="K12" s="17">
        <f t="shared" si="3"/>
        <v>0</v>
      </c>
      <c r="L12" s="16">
        <v>4</v>
      </c>
      <c r="M12" s="19">
        <f t="shared" si="4"/>
        <v>0.62835186447706992</v>
      </c>
      <c r="N12" s="16">
        <v>0</v>
      </c>
      <c r="O12" s="17">
        <f t="shared" si="5"/>
        <v>0</v>
      </c>
      <c r="P12" s="18">
        <v>65.569999999999993</v>
      </c>
      <c r="Q12" s="19">
        <f t="shared" si="6"/>
        <v>10.300257938440367</v>
      </c>
      <c r="R12" s="16">
        <v>60.116</v>
      </c>
      <c r="S12" s="17">
        <f t="shared" si="7"/>
        <v>9.4435001712258817</v>
      </c>
    </row>
    <row r="13" spans="1:19" ht="18" customHeight="1" x14ac:dyDescent="0.25">
      <c r="A13" s="5" t="s">
        <v>5</v>
      </c>
      <c r="B13" s="15">
        <v>28.555</v>
      </c>
      <c r="C13" s="16">
        <v>28.555</v>
      </c>
      <c r="D13" s="17">
        <f t="shared" si="0"/>
        <v>100</v>
      </c>
      <c r="E13" s="16">
        <v>28.555</v>
      </c>
      <c r="F13" s="16">
        <v>3.38</v>
      </c>
      <c r="G13" s="17">
        <f t="shared" si="1"/>
        <v>11.836806163544038</v>
      </c>
      <c r="H13" s="18">
        <v>7.71</v>
      </c>
      <c r="I13" s="19">
        <f t="shared" si="2"/>
        <v>27.000525302048679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5.63</v>
      </c>
      <c r="Q13" s="19">
        <f t="shared" si="6"/>
        <v>19.716336893713883</v>
      </c>
      <c r="R13" s="16">
        <v>11.835000000000001</v>
      </c>
      <c r="S13" s="17">
        <f t="shared" si="7"/>
        <v>41.446331640693401</v>
      </c>
    </row>
    <row r="14" spans="1:19" ht="18" customHeight="1" thickBot="1" x14ac:dyDescent="0.3">
      <c r="A14" s="6" t="s">
        <v>4</v>
      </c>
      <c r="B14" s="20">
        <v>3.5750000000000002</v>
      </c>
      <c r="C14" s="21">
        <v>3.5750000000000002</v>
      </c>
      <c r="D14" s="22">
        <f t="shared" si="0"/>
        <v>100</v>
      </c>
      <c r="E14" s="21">
        <v>3.5750000000000002</v>
      </c>
      <c r="F14" s="21">
        <v>0</v>
      </c>
      <c r="G14" s="22">
        <f t="shared" si="1"/>
        <v>0</v>
      </c>
      <c r="H14" s="23">
        <v>2.5</v>
      </c>
      <c r="I14" s="24">
        <f t="shared" si="2"/>
        <v>69.930069930069934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0</v>
      </c>
      <c r="Q14" s="24">
        <f t="shared" si="6"/>
        <v>0</v>
      </c>
      <c r="R14" s="21">
        <v>1.075</v>
      </c>
      <c r="S14" s="22">
        <f t="shared" si="7"/>
        <v>30.069930069930066</v>
      </c>
    </row>
    <row r="15" spans="1:19" ht="18" customHeight="1" thickBot="1" x14ac:dyDescent="0.3">
      <c r="A15" s="8" t="s">
        <v>17</v>
      </c>
      <c r="B15" s="26">
        <v>1902.5309999999999</v>
      </c>
      <c r="C15" s="27">
        <v>430.11099999999999</v>
      </c>
      <c r="D15" s="28">
        <f t="shared" si="0"/>
        <v>22.607305741667286</v>
      </c>
      <c r="E15" s="27">
        <v>1902.5309999999999</v>
      </c>
      <c r="F15" s="27">
        <v>376.33</v>
      </c>
      <c r="G15" s="28">
        <f t="shared" si="1"/>
        <v>19.780492407219647</v>
      </c>
      <c r="H15" s="29">
        <v>968.25</v>
      </c>
      <c r="I15" s="30">
        <f t="shared" si="2"/>
        <v>50.892731839849127</v>
      </c>
      <c r="J15" s="27">
        <v>0</v>
      </c>
      <c r="K15" s="28">
        <f t="shared" si="3"/>
        <v>0</v>
      </c>
      <c r="L15" s="27">
        <v>23</v>
      </c>
      <c r="M15" s="30">
        <f t="shared" si="4"/>
        <v>1.2089159125396642</v>
      </c>
      <c r="N15" s="27">
        <v>0.15</v>
      </c>
      <c r="O15" s="28">
        <f t="shared" si="5"/>
        <v>7.8842342122152024E-3</v>
      </c>
      <c r="P15" s="29">
        <v>427.9</v>
      </c>
      <c r="Q15" s="30">
        <f t="shared" si="6"/>
        <v>22.491092129379233</v>
      </c>
      <c r="R15" s="27">
        <v>106.901</v>
      </c>
      <c r="S15" s="28">
        <f t="shared" si="7"/>
        <v>5.6188834768001152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41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2012-10-23T07:58:21Z</dcterms:modified>
</cp:coreProperties>
</file>